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<sst xmlns="http://schemas.openxmlformats.org/spreadsheetml/2006/main" count="84" uniqueCount="59">
  <si>
    <t>序号</t>
    <phoneticPr fontId="19" type="noConversion"/>
  </si>
  <si>
    <t>项目名称</t>
    <phoneticPr fontId="19" type="noConversion"/>
  </si>
  <si>
    <t>类型</t>
    <phoneticPr fontId="19" type="noConversion"/>
  </si>
  <si>
    <t>负责人</t>
    <phoneticPr fontId="19" type="noConversion"/>
  </si>
  <si>
    <t>所属部门</t>
    <phoneticPr fontId="19" type="noConversion"/>
  </si>
  <si>
    <t>刘振广</t>
  </si>
  <si>
    <t>教学实验</t>
  </si>
  <si>
    <t>环境分析测试大型仪器共享服务平台建设</t>
    <phoneticPr fontId="19" type="noConversion"/>
  </si>
  <si>
    <t>公共服务</t>
  </si>
  <si>
    <t>专项资金</t>
    <phoneticPr fontId="19" type="noConversion"/>
  </si>
  <si>
    <t>年度</t>
    <phoneticPr fontId="19" type="noConversion"/>
  </si>
  <si>
    <t>省级</t>
  </si>
  <si>
    <t>科研实践</t>
  </si>
  <si>
    <t>人才培养</t>
  </si>
  <si>
    <t>李志福</t>
  </si>
  <si>
    <t>人事处</t>
  </si>
  <si>
    <t>教学实验</t>
    <phoneticPr fontId="19" type="noConversion"/>
  </si>
  <si>
    <t>生活垃圾蓝色焚烧处理国家虚拟仿真实验项目建设</t>
    <phoneticPr fontId="19" type="noConversion"/>
  </si>
  <si>
    <t>龙於洋</t>
    <phoneticPr fontId="19" type="noConversion"/>
  </si>
  <si>
    <t>公共服务</t>
    <phoneticPr fontId="19" type="noConversion"/>
  </si>
  <si>
    <t>实验室安全工作提升计划建设项目</t>
    <phoneticPr fontId="19" type="noConversion"/>
  </si>
  <si>
    <t>资产处</t>
  </si>
  <si>
    <t>食堂安装中央空调系统</t>
    <phoneticPr fontId="19" type="noConversion"/>
  </si>
  <si>
    <t>后勤中心</t>
  </si>
  <si>
    <t>计算机科学与技术一级博士点建设项目</t>
    <phoneticPr fontId="19" type="noConversion"/>
  </si>
  <si>
    <t>中央</t>
  </si>
  <si>
    <t>学科建设</t>
  </si>
  <si>
    <t>智慧物流与商业创新实验中心建设</t>
    <phoneticPr fontId="19" type="noConversion"/>
  </si>
  <si>
    <t>管工学院</t>
  </si>
  <si>
    <t>土壤环境安全与污染管控技术研究平台</t>
    <phoneticPr fontId="19" type="noConversion"/>
  </si>
  <si>
    <t>科研实践</t>
    <phoneticPr fontId="19" type="noConversion"/>
  </si>
  <si>
    <t>申屠佳丽</t>
    <phoneticPr fontId="19" type="noConversion"/>
  </si>
  <si>
    <t>大商科背景下动物性食品安全检测学生科研平台项目</t>
    <phoneticPr fontId="19" type="noConversion"/>
  </si>
  <si>
    <t>王彦波</t>
    <phoneticPr fontId="19" type="noConversion"/>
  </si>
  <si>
    <t>食品学院</t>
  </si>
  <si>
    <t>食品致敏安全与控制公共服务平台</t>
    <phoneticPr fontId="19" type="noConversion"/>
  </si>
  <si>
    <t>傅玲琳</t>
    <phoneticPr fontId="19" type="noConversion"/>
  </si>
  <si>
    <t>面向智慧校园服务的数据中心建设</t>
    <phoneticPr fontId="19" type="noConversion"/>
  </si>
  <si>
    <t>信息化办公室</t>
  </si>
  <si>
    <t>计信学院</t>
    <phoneticPr fontId="18" type="noConversion"/>
  </si>
  <si>
    <t>环境学院</t>
    <phoneticPr fontId="18" type="noConversion"/>
  </si>
  <si>
    <t>环境学院</t>
    <phoneticPr fontId="19" type="noConversion"/>
  </si>
  <si>
    <t>计信学院</t>
    <phoneticPr fontId="18" type="noConversion"/>
  </si>
  <si>
    <t>环境学院</t>
    <phoneticPr fontId="19" type="noConversion"/>
  </si>
  <si>
    <t>大商科背景下的计算机类一流专业建设</t>
    <phoneticPr fontId="19" type="noConversion"/>
  </si>
  <si>
    <t>沈东升</t>
    <phoneticPr fontId="19" type="noConversion"/>
  </si>
  <si>
    <t>浙江工商大学2020年财政专项项目清单</t>
    <phoneticPr fontId="18" type="noConversion"/>
  </si>
  <si>
    <t>王  莉</t>
    <phoneticPr fontId="18" type="noConversion"/>
  </si>
  <si>
    <t>刘  剑</t>
    <phoneticPr fontId="19" type="noConversion"/>
  </si>
  <si>
    <t>王  勋</t>
    <phoneticPr fontId="19" type="noConversion"/>
  </si>
  <si>
    <t>肖  亮</t>
    <phoneticPr fontId="19" type="noConversion"/>
  </si>
  <si>
    <t>徐  斌</t>
    <phoneticPr fontId="19" type="noConversion"/>
  </si>
  <si>
    <t>总经费
（万元）</t>
    <phoneticPr fontId="19" type="noConversion"/>
  </si>
  <si>
    <t>合计</t>
    <phoneticPr fontId="18" type="noConversion"/>
  </si>
  <si>
    <t>中青年教师海外交流合作项目（2020年蓝天计划）</t>
    <phoneticPr fontId="18" type="noConversion"/>
  </si>
  <si>
    <t>评审方式</t>
    <phoneticPr fontId="19" type="noConversion"/>
  </si>
  <si>
    <t>PPT答辩</t>
    <phoneticPr fontId="19" type="noConversion"/>
  </si>
  <si>
    <t>现场汇报</t>
    <phoneticPr fontId="19" type="noConversion"/>
  </si>
  <si>
    <t>/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</si>
</sst>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color theme="1"/>
      <name val="宋体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6">
    <xf numFmtId="0" fontId="0" fillId="0" borderId="0" xfId="0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1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</cellXfs>
  <cellStyles count="23">
    <cellStyle name="0,0_x000d__x000a_NA_x000d__x000a_" xfId="2"/>
    <cellStyle name="标题 1 2" xfId="3"/>
    <cellStyle name="标题 2 2" xfId="4"/>
    <cellStyle name="标题 3 2" xfId="5"/>
    <cellStyle name="标题 4 2" xfId="6"/>
    <cellStyle name="标题 5" xfId="7"/>
    <cellStyle name="差 2" xfId="8"/>
    <cellStyle name="常规" xfId="0" builtinId="0"/>
    <cellStyle name="常规 19" xfId="9"/>
    <cellStyle name="常规 2" xfId="10"/>
    <cellStyle name="常规 3" xfId="11"/>
    <cellStyle name="常规 4" xfId="1"/>
    <cellStyle name="好 2" xfId="12"/>
    <cellStyle name="汇总 2" xfId="13"/>
    <cellStyle name="计算 2" xfId="14"/>
    <cellStyle name="检查单元格 2" xfId="15"/>
    <cellStyle name="解释性文本 2" xfId="16"/>
    <cellStyle name="警告文本 2" xfId="17"/>
    <cellStyle name="链接单元格 2" xfId="18"/>
    <cellStyle name="适中 2" xfId="19"/>
    <cellStyle name="输出 2" xfId="20"/>
    <cellStyle name="输入 2" xfId="21"/>
    <cellStyle name="注释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0" sqref="F10"/>
    </sheetView>
  </sheetViews>
  <sheetFormatPr defaultRowHeight="13.5" x14ac:dyDescent="0.15"/>
  <cols>
    <col min="1" max="1" width="4.75" style="10" bestFit="1" customWidth="1"/>
    <col min="2" max="2" width="42" style="10" customWidth="1"/>
    <col min="3" max="3" width="8.5" style="10" bestFit="1" customWidth="1"/>
    <col min="4" max="4" width="9" style="10"/>
    <col min="5" max="5" width="5" style="10" bestFit="1" customWidth="1"/>
    <col min="6" max="6" width="9" style="10"/>
    <col min="7" max="7" width="16" style="10" customWidth="1"/>
    <col min="8" max="16384" width="9" style="10"/>
  </cols>
  <sheetData>
    <row r="1" spans="1:9" ht="43.5" customHeight="1" x14ac:dyDescent="0.15">
      <c r="A1" s="11" t="s">
        <v>46</v>
      </c>
      <c r="B1" s="11"/>
      <c r="C1" s="11"/>
      <c r="D1" s="11"/>
      <c r="E1" s="11"/>
      <c r="F1" s="11"/>
      <c r="G1" s="11"/>
      <c r="H1" s="11"/>
    </row>
    <row r="2" spans="1:9" s="12" customFormat="1" ht="30" customHeight="1" x14ac:dyDescent="0.15">
      <c r="A2" s="1" t="s">
        <v>0</v>
      </c>
      <c r="B2" s="1" t="s">
        <v>1</v>
      </c>
      <c r="C2" s="1" t="s">
        <v>9</v>
      </c>
      <c r="D2" s="1" t="s">
        <v>2</v>
      </c>
      <c r="E2" s="1" t="s">
        <v>10</v>
      </c>
      <c r="F2" s="2" t="s">
        <v>3</v>
      </c>
      <c r="G2" s="2" t="s">
        <v>4</v>
      </c>
      <c r="H2" s="6" t="s">
        <v>52</v>
      </c>
      <c r="I2" s="6" t="s">
        <v>55</v>
      </c>
    </row>
    <row r="3" spans="1:9" ht="24.95" customHeight="1" x14ac:dyDescent="0.15">
      <c r="A3" s="5">
        <v>1</v>
      </c>
      <c r="B3" s="3" t="s">
        <v>44</v>
      </c>
      <c r="C3" s="3" t="s">
        <v>11</v>
      </c>
      <c r="D3" s="3" t="s">
        <v>16</v>
      </c>
      <c r="E3" s="3">
        <v>2020</v>
      </c>
      <c r="F3" s="3" t="s">
        <v>5</v>
      </c>
      <c r="G3" s="3" t="s">
        <v>39</v>
      </c>
      <c r="H3" s="7">
        <v>196.7</v>
      </c>
      <c r="I3" s="3" t="s">
        <v>56</v>
      </c>
    </row>
    <row r="4" spans="1:9" ht="24.95" customHeight="1" x14ac:dyDescent="0.15">
      <c r="A4" s="5">
        <v>2</v>
      </c>
      <c r="B4" s="3" t="s">
        <v>17</v>
      </c>
      <c r="C4" s="3" t="s">
        <v>11</v>
      </c>
      <c r="D4" s="3" t="s">
        <v>6</v>
      </c>
      <c r="E4" s="3">
        <v>2020</v>
      </c>
      <c r="F4" s="3" t="s">
        <v>18</v>
      </c>
      <c r="G4" s="3" t="s">
        <v>40</v>
      </c>
      <c r="H4" s="7">
        <v>200</v>
      </c>
      <c r="I4" s="3" t="s">
        <v>56</v>
      </c>
    </row>
    <row r="5" spans="1:9" ht="24.95" customHeight="1" x14ac:dyDescent="0.15">
      <c r="A5" s="5">
        <v>3</v>
      </c>
      <c r="B5" s="3" t="s">
        <v>7</v>
      </c>
      <c r="C5" s="3" t="s">
        <v>11</v>
      </c>
      <c r="D5" s="3" t="s">
        <v>19</v>
      </c>
      <c r="E5" s="3">
        <v>2020</v>
      </c>
      <c r="F5" s="3" t="s">
        <v>45</v>
      </c>
      <c r="G5" s="3" t="s">
        <v>41</v>
      </c>
      <c r="H5" s="7">
        <v>296</v>
      </c>
      <c r="I5" s="3" t="s">
        <v>57</v>
      </c>
    </row>
    <row r="6" spans="1:9" ht="24.95" customHeight="1" x14ac:dyDescent="0.15">
      <c r="A6" s="5">
        <v>4</v>
      </c>
      <c r="B6" s="3" t="s">
        <v>20</v>
      </c>
      <c r="C6" s="3" t="s">
        <v>11</v>
      </c>
      <c r="D6" s="3" t="s">
        <v>8</v>
      </c>
      <c r="E6" s="3">
        <v>2020</v>
      </c>
      <c r="F6" s="3" t="s">
        <v>47</v>
      </c>
      <c r="G6" s="3" t="s">
        <v>21</v>
      </c>
      <c r="H6" s="7">
        <v>149.91999999999999</v>
      </c>
      <c r="I6" s="3" t="s">
        <v>56</v>
      </c>
    </row>
    <row r="7" spans="1:9" ht="24.95" customHeight="1" x14ac:dyDescent="0.15">
      <c r="A7" s="5">
        <v>5</v>
      </c>
      <c r="B7" s="3" t="s">
        <v>22</v>
      </c>
      <c r="C7" s="3" t="s">
        <v>11</v>
      </c>
      <c r="D7" s="3" t="s">
        <v>8</v>
      </c>
      <c r="E7" s="3">
        <v>2020</v>
      </c>
      <c r="F7" s="3" t="s">
        <v>48</v>
      </c>
      <c r="G7" s="3" t="s">
        <v>23</v>
      </c>
      <c r="H7" s="7">
        <v>193.36</v>
      </c>
      <c r="I7" s="3" t="s">
        <v>56</v>
      </c>
    </row>
    <row r="8" spans="1:9" ht="24.95" customHeight="1" x14ac:dyDescent="0.15">
      <c r="A8" s="5">
        <v>6</v>
      </c>
      <c r="B8" s="4" t="s">
        <v>24</v>
      </c>
      <c r="C8" s="4" t="s">
        <v>25</v>
      </c>
      <c r="D8" s="4" t="s">
        <v>26</v>
      </c>
      <c r="E8" s="4">
        <v>2020</v>
      </c>
      <c r="F8" s="4" t="s">
        <v>49</v>
      </c>
      <c r="G8" s="4" t="s">
        <v>42</v>
      </c>
      <c r="H8" s="8">
        <v>194.7</v>
      </c>
      <c r="I8" s="3" t="s">
        <v>56</v>
      </c>
    </row>
    <row r="9" spans="1:9" ht="24.95" customHeight="1" x14ac:dyDescent="0.15">
      <c r="A9" s="5">
        <v>7</v>
      </c>
      <c r="B9" s="3" t="s">
        <v>27</v>
      </c>
      <c r="C9" s="3" t="s">
        <v>25</v>
      </c>
      <c r="D9" s="3" t="s">
        <v>6</v>
      </c>
      <c r="E9" s="3">
        <v>2020</v>
      </c>
      <c r="F9" s="3" t="s">
        <v>50</v>
      </c>
      <c r="G9" s="3" t="s">
        <v>28</v>
      </c>
      <c r="H9" s="9">
        <v>196.02</v>
      </c>
      <c r="I9" s="3" t="s">
        <v>57</v>
      </c>
    </row>
    <row r="10" spans="1:9" ht="24.95" customHeight="1" x14ac:dyDescent="0.15">
      <c r="A10" s="5">
        <v>8</v>
      </c>
      <c r="B10" s="3" t="s">
        <v>29</v>
      </c>
      <c r="C10" s="3" t="s">
        <v>25</v>
      </c>
      <c r="D10" s="3" t="s">
        <v>30</v>
      </c>
      <c r="E10" s="3">
        <v>2020</v>
      </c>
      <c r="F10" s="3" t="s">
        <v>31</v>
      </c>
      <c r="G10" s="3" t="s">
        <v>43</v>
      </c>
      <c r="H10" s="9">
        <v>191</v>
      </c>
      <c r="I10" s="3" t="s">
        <v>56</v>
      </c>
    </row>
    <row r="11" spans="1:9" ht="24.95" customHeight="1" x14ac:dyDescent="0.15">
      <c r="A11" s="5">
        <v>9</v>
      </c>
      <c r="B11" s="3" t="s">
        <v>32</v>
      </c>
      <c r="C11" s="3" t="s">
        <v>25</v>
      </c>
      <c r="D11" s="3" t="s">
        <v>12</v>
      </c>
      <c r="E11" s="3">
        <v>2020</v>
      </c>
      <c r="F11" s="3" t="s">
        <v>33</v>
      </c>
      <c r="G11" s="3" t="s">
        <v>34</v>
      </c>
      <c r="H11" s="9">
        <v>200</v>
      </c>
      <c r="I11" s="3" t="s">
        <v>57</v>
      </c>
    </row>
    <row r="12" spans="1:9" ht="24.95" customHeight="1" x14ac:dyDescent="0.15">
      <c r="A12" s="5">
        <v>10</v>
      </c>
      <c r="B12" s="3" t="s">
        <v>35</v>
      </c>
      <c r="C12" s="3" t="s">
        <v>25</v>
      </c>
      <c r="D12" s="3" t="s">
        <v>8</v>
      </c>
      <c r="E12" s="3">
        <v>2020</v>
      </c>
      <c r="F12" s="3" t="s">
        <v>36</v>
      </c>
      <c r="G12" s="3" t="s">
        <v>15</v>
      </c>
      <c r="H12" s="9">
        <v>200</v>
      </c>
      <c r="I12" s="3" t="s">
        <v>56</v>
      </c>
    </row>
    <row r="13" spans="1:9" ht="24.95" customHeight="1" x14ac:dyDescent="0.15">
      <c r="A13" s="5">
        <v>11</v>
      </c>
      <c r="B13" s="3" t="s">
        <v>37</v>
      </c>
      <c r="C13" s="3" t="s">
        <v>25</v>
      </c>
      <c r="D13" s="3" t="s">
        <v>8</v>
      </c>
      <c r="E13" s="3">
        <v>2020</v>
      </c>
      <c r="F13" s="3" t="s">
        <v>51</v>
      </c>
      <c r="G13" s="3" t="s">
        <v>38</v>
      </c>
      <c r="H13" s="9">
        <v>200</v>
      </c>
      <c r="I13" s="3" t="s">
        <v>57</v>
      </c>
    </row>
    <row r="14" spans="1:9" ht="24.95" customHeight="1" x14ac:dyDescent="0.15">
      <c r="A14" s="5">
        <v>12</v>
      </c>
      <c r="B14" s="3" t="s">
        <v>54</v>
      </c>
      <c r="C14" s="3" t="s">
        <v>25</v>
      </c>
      <c r="D14" s="3" t="s">
        <v>13</v>
      </c>
      <c r="E14" s="3">
        <v>2020</v>
      </c>
      <c r="F14" s="3" t="s">
        <v>14</v>
      </c>
      <c r="G14" s="3" t="s">
        <v>15</v>
      </c>
      <c r="H14" s="9">
        <v>160</v>
      </c>
      <c r="I14" s="3" t="s">
        <v>56</v>
      </c>
    </row>
    <row r="15" spans="1:9" ht="19.5" customHeight="1" x14ac:dyDescent="0.15">
      <c r="A15" s="13" t="s">
        <v>53</v>
      </c>
      <c r="B15" s="14"/>
      <c r="C15" s="14"/>
      <c r="D15" s="14"/>
      <c r="E15" s="14"/>
      <c r="F15" s="14"/>
      <c r="G15" s="14"/>
      <c r="H15" s="15">
        <f t="shared" ref="H15" si="0">SUM(H3:H14)</f>
        <v>2377.6999999999998</v>
      </c>
      <c r="I15" s="3" t="s">
        <v>58</v>
      </c>
    </row>
  </sheetData>
  <mergeCells count="2">
    <mergeCell ref="A15:G15"/>
    <mergeCell ref="A1:H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2021-04-30T03:20:44Z</dcterms:modified>
</cp:coreProperties>
</file>